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总成绩排名" sheetId="3" r:id="rId1"/>
  </sheets>
  <calcPr calcId="144525"/>
</workbook>
</file>

<file path=xl/sharedStrings.xml><?xml version="1.0" encoding="utf-8"?>
<sst xmlns="http://schemas.openxmlformats.org/spreadsheetml/2006/main" count="219" uniqueCount="122">
  <si>
    <r>
      <t xml:space="preserve">理学院2022-2023学年民族预科班优秀学生奖学金明细表       </t>
    </r>
    <r>
      <rPr>
        <b/>
        <sz val="10"/>
        <color theme="1"/>
        <rFont val="等线"/>
        <charset val="134"/>
        <scheme val="minor"/>
      </rPr>
      <t xml:space="preserve"> 2023.10.16</t>
    </r>
  </si>
  <si>
    <t>序号</t>
  </si>
  <si>
    <t>学号</t>
  </si>
  <si>
    <t>所属行政班</t>
  </si>
  <si>
    <t>姓名</t>
  </si>
  <si>
    <t>秋学期平均成绩*0.4</t>
  </si>
  <si>
    <t>春学期平均成绩*0.4</t>
  </si>
  <si>
    <t>（平时+实践）*0.2</t>
  </si>
  <si>
    <t>总分</t>
  </si>
  <si>
    <t>奖学金
等级</t>
  </si>
  <si>
    <t>奖学金
金额</t>
  </si>
  <si>
    <t>2268100311</t>
  </si>
  <si>
    <t>民预2022-3</t>
  </si>
  <si>
    <t>代钦</t>
  </si>
  <si>
    <t>一等</t>
  </si>
  <si>
    <t>2268100215</t>
  </si>
  <si>
    <t>民预2022-2</t>
  </si>
  <si>
    <t>包振兴</t>
  </si>
  <si>
    <t>2268100131</t>
  </si>
  <si>
    <t>民预2022-1</t>
  </si>
  <si>
    <t>兰兰</t>
  </si>
  <si>
    <t>2268100405</t>
  </si>
  <si>
    <t>民预2022-4</t>
  </si>
  <si>
    <t>代家辉</t>
  </si>
  <si>
    <t>2268100305</t>
  </si>
  <si>
    <t>谢特尼格热</t>
  </si>
  <si>
    <t>2268100213</t>
  </si>
  <si>
    <t>阿永嘎</t>
  </si>
  <si>
    <t>2268100332</t>
  </si>
  <si>
    <t>郭文慧</t>
  </si>
  <si>
    <t>2268100216</t>
  </si>
  <si>
    <t>席文学</t>
  </si>
  <si>
    <t>二等</t>
  </si>
  <si>
    <t>2268100224</t>
  </si>
  <si>
    <t>都蓝娜</t>
  </si>
  <si>
    <t>2268100421</t>
  </si>
  <si>
    <t>张晓倩</t>
  </si>
  <si>
    <t>2268100433</t>
  </si>
  <si>
    <t>文慧</t>
  </si>
  <si>
    <t>2268100424</t>
  </si>
  <si>
    <t>包乐尔</t>
  </si>
  <si>
    <t>2268100104</t>
  </si>
  <si>
    <t>赵胤博</t>
  </si>
  <si>
    <t>2268100324</t>
  </si>
  <si>
    <t>乌云</t>
  </si>
  <si>
    <t>2268100431</t>
  </si>
  <si>
    <t>美丽</t>
  </si>
  <si>
    <t>2268100222</t>
  </si>
  <si>
    <t>薛玲丽</t>
  </si>
  <si>
    <t>2268100133</t>
  </si>
  <si>
    <t>赵文霞</t>
  </si>
  <si>
    <t>2268100126</t>
  </si>
  <si>
    <t>哈林</t>
  </si>
  <si>
    <t>2268100423</t>
  </si>
  <si>
    <t>海花</t>
  </si>
  <si>
    <t>2268100333</t>
  </si>
  <si>
    <t>乌日古木拉</t>
  </si>
  <si>
    <t>2268100223</t>
  </si>
  <si>
    <t>海林子</t>
  </si>
  <si>
    <t>2268100337</t>
  </si>
  <si>
    <t>吉布斯玛</t>
  </si>
  <si>
    <t>2268100121</t>
  </si>
  <si>
    <t>乌日罕</t>
  </si>
  <si>
    <t>三等</t>
  </si>
  <si>
    <t>2268100123</t>
  </si>
  <si>
    <t>白阿如汗</t>
  </si>
  <si>
    <t>2268100422</t>
  </si>
  <si>
    <t>包朝木日力格</t>
  </si>
  <si>
    <t>2268100135</t>
  </si>
  <si>
    <t>王金兰</t>
  </si>
  <si>
    <t>2268100219</t>
  </si>
  <si>
    <t>阿木尔</t>
  </si>
  <si>
    <t>2268100234</t>
  </si>
  <si>
    <t>琪丽莫格</t>
  </si>
  <si>
    <t>2268100315</t>
  </si>
  <si>
    <t>鑫鑫</t>
  </si>
  <si>
    <t>2268100329</t>
  </si>
  <si>
    <t>昂格力木</t>
  </si>
  <si>
    <t>2268100214</t>
  </si>
  <si>
    <t>小康</t>
  </si>
  <si>
    <t>2268100437</t>
  </si>
  <si>
    <t>阿根娜</t>
  </si>
  <si>
    <t>2268100124</t>
  </si>
  <si>
    <t>韩亮亮</t>
  </si>
  <si>
    <t>2268100323</t>
  </si>
  <si>
    <t>乌日汗</t>
  </si>
  <si>
    <t>2268100112</t>
  </si>
  <si>
    <t>包国锋</t>
  </si>
  <si>
    <t>2268100233</t>
  </si>
  <si>
    <t>乌日汉</t>
  </si>
  <si>
    <t>2268100132</t>
  </si>
  <si>
    <t>文峰</t>
  </si>
  <si>
    <t>2268100138</t>
  </si>
  <si>
    <t>苏日嘎</t>
  </si>
  <si>
    <t>2268100134</t>
  </si>
  <si>
    <t>智宏</t>
  </si>
  <si>
    <t>2268100435</t>
  </si>
  <si>
    <t>刘秀玲</t>
  </si>
  <si>
    <t>2268100206</t>
  </si>
  <si>
    <t>刘海峰</t>
  </si>
  <si>
    <t>2268100221</t>
  </si>
  <si>
    <t>阿茹娜</t>
  </si>
  <si>
    <t>2268100232</t>
  </si>
  <si>
    <t>王军霞</t>
  </si>
  <si>
    <t>2268100426</t>
  </si>
  <si>
    <t>包美琳</t>
  </si>
  <si>
    <t>2268100231</t>
  </si>
  <si>
    <t>白晓慧</t>
  </si>
  <si>
    <t>2268100428</t>
  </si>
  <si>
    <t>韩金萍</t>
  </si>
  <si>
    <t>2268100122</t>
  </si>
  <si>
    <t>丽娜</t>
  </si>
  <si>
    <t>2268100432</t>
  </si>
  <si>
    <t>赵晓容</t>
  </si>
  <si>
    <t>2268100118</t>
  </si>
  <si>
    <t>兴安</t>
  </si>
  <si>
    <t>2268100136</t>
  </si>
  <si>
    <t>海燕</t>
  </si>
  <si>
    <t>2268100115</t>
  </si>
  <si>
    <t>包国强</t>
  </si>
  <si>
    <t>2268100230</t>
  </si>
  <si>
    <t>张珍梅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</si>
</sst>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0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G11" sqref="G11"/>
    </sheetView>
  </sheetViews>
  <sheetFormatPr defaultColWidth="9" defaultRowHeight="14.25"/>
  <cols>
    <col min="1" max="1" width="5.125" customWidth="1"/>
    <col min="2" max="2" width="12.125" style="1" customWidth="1"/>
    <col min="3" max="3" width="10.875" style="1" customWidth="1"/>
    <col min="4" max="4" width="12" style="1" customWidth="1"/>
    <col min="5" max="5" width="10.875" style="2" customWidth="1"/>
    <col min="6" max="6" width="10.625" style="2" customWidth="1"/>
    <col min="7" max="7" width="12.5" style="2" customWidth="1"/>
    <col min="8" max="8" width="7" style="2" customWidth="1"/>
    <col min="9" max="10" width="9" style="3"/>
  </cols>
  <sheetData>
    <row r="1" ht="36" customHeight="1" spans="1:10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13" t="s">
        <v>9</v>
      </c>
      <c r="J2" s="13" t="s">
        <v>10</v>
      </c>
    </row>
    <row r="3" spans="1:10">
      <c r="A3" s="6"/>
      <c r="B3" s="6"/>
      <c r="C3" s="8"/>
      <c r="D3" s="8"/>
      <c r="E3" s="9"/>
      <c r="F3" s="9"/>
      <c r="G3" s="10"/>
      <c r="H3" s="6"/>
      <c r="I3" s="14"/>
      <c r="J3" s="14"/>
    </row>
    <row r="4" spans="1:10">
      <c r="A4" s="11">
        <v>1</v>
      </c>
      <c r="B4" s="11" t="s">
        <v>11</v>
      </c>
      <c r="C4" s="11" t="s">
        <v>12</v>
      </c>
      <c r="D4" s="11" t="s">
        <v>13</v>
      </c>
      <c r="E4" s="12">
        <v>35</v>
      </c>
      <c r="F4" s="12">
        <v>36.032</v>
      </c>
      <c r="G4" s="12">
        <v>11.738</v>
      </c>
      <c r="H4" s="12">
        <f t="shared" ref="H4:H35" si="0">SUM(E4:G4)</f>
        <v>82.77</v>
      </c>
      <c r="I4" s="15" t="s">
        <v>14</v>
      </c>
      <c r="J4" s="15">
        <v>1600</v>
      </c>
    </row>
    <row r="5" spans="1:10">
      <c r="A5" s="11">
        <v>2</v>
      </c>
      <c r="B5" s="11" t="s">
        <v>15</v>
      </c>
      <c r="C5" s="11" t="s">
        <v>16</v>
      </c>
      <c r="D5" s="11" t="s">
        <v>17</v>
      </c>
      <c r="E5" s="12">
        <v>33.6933333333333</v>
      </c>
      <c r="F5" s="12">
        <v>33.576</v>
      </c>
      <c r="G5" s="12">
        <v>15.212</v>
      </c>
      <c r="H5" s="12">
        <f t="shared" si="0"/>
        <v>82.4813333333333</v>
      </c>
      <c r="I5" s="15" t="s">
        <v>14</v>
      </c>
      <c r="J5" s="15">
        <v>1600</v>
      </c>
    </row>
    <row r="6" spans="1:10">
      <c r="A6" s="11">
        <v>3</v>
      </c>
      <c r="B6" s="11" t="s">
        <v>18</v>
      </c>
      <c r="C6" s="11" t="s">
        <v>19</v>
      </c>
      <c r="D6" s="11" t="s">
        <v>20</v>
      </c>
      <c r="E6" s="12">
        <v>35.1566666666667</v>
      </c>
      <c r="F6" s="12">
        <v>30.36</v>
      </c>
      <c r="G6" s="12">
        <v>14.92</v>
      </c>
      <c r="H6" s="12">
        <f t="shared" si="0"/>
        <v>80.4366666666667</v>
      </c>
      <c r="I6" s="15" t="s">
        <v>14</v>
      </c>
      <c r="J6" s="15">
        <v>1600</v>
      </c>
    </row>
    <row r="7" spans="1:10">
      <c r="A7" s="11">
        <v>4</v>
      </c>
      <c r="B7" s="11" t="s">
        <v>21</v>
      </c>
      <c r="C7" s="11" t="s">
        <v>22</v>
      </c>
      <c r="D7" s="11" t="s">
        <v>23</v>
      </c>
      <c r="E7" s="12">
        <v>34.52</v>
      </c>
      <c r="F7" s="12">
        <v>32.232</v>
      </c>
      <c r="G7" s="12">
        <v>12.405</v>
      </c>
      <c r="H7" s="12">
        <f t="shared" si="0"/>
        <v>79.157</v>
      </c>
      <c r="I7" s="15" t="s">
        <v>14</v>
      </c>
      <c r="J7" s="15">
        <v>1600</v>
      </c>
    </row>
    <row r="8" spans="1:10">
      <c r="A8" s="11">
        <v>5</v>
      </c>
      <c r="B8" s="11" t="s">
        <v>24</v>
      </c>
      <c r="C8" s="11" t="s">
        <v>12</v>
      </c>
      <c r="D8" s="11" t="s">
        <v>25</v>
      </c>
      <c r="E8" s="12">
        <v>35.8466666666667</v>
      </c>
      <c r="F8" s="12">
        <v>35.208</v>
      </c>
      <c r="G8" s="12">
        <v>5.6625</v>
      </c>
      <c r="H8" s="12">
        <f t="shared" si="0"/>
        <v>76.7171666666667</v>
      </c>
      <c r="I8" s="15" t="s">
        <v>14</v>
      </c>
      <c r="J8" s="15">
        <v>1600</v>
      </c>
    </row>
    <row r="9" spans="1:10">
      <c r="A9" s="11">
        <v>6</v>
      </c>
      <c r="B9" s="11" t="s">
        <v>26</v>
      </c>
      <c r="C9" s="11" t="s">
        <v>16</v>
      </c>
      <c r="D9" s="11" t="s">
        <v>27</v>
      </c>
      <c r="E9" s="12">
        <v>32.52</v>
      </c>
      <c r="F9" s="12">
        <v>32.208</v>
      </c>
      <c r="G9" s="12">
        <v>11.2</v>
      </c>
      <c r="H9" s="12">
        <f t="shared" si="0"/>
        <v>75.928</v>
      </c>
      <c r="I9" s="15" t="s">
        <v>14</v>
      </c>
      <c r="J9" s="15">
        <v>1600</v>
      </c>
    </row>
    <row r="10" spans="1:10">
      <c r="A10" s="11">
        <v>7</v>
      </c>
      <c r="B10" s="11" t="s">
        <v>28</v>
      </c>
      <c r="C10" s="11" t="s">
        <v>12</v>
      </c>
      <c r="D10" s="11" t="s">
        <v>29</v>
      </c>
      <c r="E10" s="12">
        <v>36.6566666666667</v>
      </c>
      <c r="F10" s="12">
        <v>32.624</v>
      </c>
      <c r="G10" s="12">
        <v>6.265</v>
      </c>
      <c r="H10" s="12">
        <f t="shared" si="0"/>
        <v>75.5456666666667</v>
      </c>
      <c r="I10" s="15" t="s">
        <v>14</v>
      </c>
      <c r="J10" s="15">
        <v>1600</v>
      </c>
    </row>
    <row r="11" spans="1:10">
      <c r="A11" s="11">
        <v>8</v>
      </c>
      <c r="B11" s="11" t="s">
        <v>30</v>
      </c>
      <c r="C11" s="11" t="s">
        <v>16</v>
      </c>
      <c r="D11" s="11" t="s">
        <v>31</v>
      </c>
      <c r="E11" s="12">
        <v>31.1</v>
      </c>
      <c r="F11" s="12">
        <v>32.08</v>
      </c>
      <c r="G11" s="12">
        <v>11.5</v>
      </c>
      <c r="H11" s="12">
        <f t="shared" si="0"/>
        <v>74.68</v>
      </c>
      <c r="I11" s="15" t="s">
        <v>32</v>
      </c>
      <c r="J11" s="15">
        <v>1200</v>
      </c>
    </row>
    <row r="12" spans="1:10">
      <c r="A12" s="11">
        <v>9</v>
      </c>
      <c r="B12" s="11" t="s">
        <v>33</v>
      </c>
      <c r="C12" s="11" t="s">
        <v>16</v>
      </c>
      <c r="D12" s="11" t="s">
        <v>34</v>
      </c>
      <c r="E12" s="12">
        <v>34.3933333333333</v>
      </c>
      <c r="F12" s="12">
        <v>33.792</v>
      </c>
      <c r="G12" s="12">
        <v>6.4</v>
      </c>
      <c r="H12" s="12">
        <f t="shared" si="0"/>
        <v>74.5853333333333</v>
      </c>
      <c r="I12" s="15" t="s">
        <v>32</v>
      </c>
      <c r="J12" s="15">
        <v>1200</v>
      </c>
    </row>
    <row r="13" spans="1:10">
      <c r="A13" s="11">
        <v>10</v>
      </c>
      <c r="B13" s="11" t="s">
        <v>35</v>
      </c>
      <c r="C13" s="11" t="s">
        <v>22</v>
      </c>
      <c r="D13" s="11" t="s">
        <v>36</v>
      </c>
      <c r="E13" s="12">
        <v>36.1</v>
      </c>
      <c r="F13" s="12">
        <v>34</v>
      </c>
      <c r="G13" s="12">
        <v>3.8375</v>
      </c>
      <c r="H13" s="12">
        <f t="shared" si="0"/>
        <v>73.9375</v>
      </c>
      <c r="I13" s="15" t="s">
        <v>32</v>
      </c>
      <c r="J13" s="15">
        <v>1200</v>
      </c>
    </row>
    <row r="14" spans="1:10">
      <c r="A14" s="11">
        <v>11</v>
      </c>
      <c r="B14" s="11" t="s">
        <v>37</v>
      </c>
      <c r="C14" s="11" t="s">
        <v>22</v>
      </c>
      <c r="D14" s="11" t="s">
        <v>38</v>
      </c>
      <c r="E14" s="12">
        <v>35.6166666666667</v>
      </c>
      <c r="F14" s="12">
        <v>31.4</v>
      </c>
      <c r="G14" s="12">
        <v>6.45</v>
      </c>
      <c r="H14" s="12">
        <f t="shared" si="0"/>
        <v>73.4666666666667</v>
      </c>
      <c r="I14" s="15" t="s">
        <v>32</v>
      </c>
      <c r="J14" s="15">
        <v>1200</v>
      </c>
    </row>
    <row r="15" spans="1:10">
      <c r="A15" s="11">
        <v>12</v>
      </c>
      <c r="B15" s="11" t="s">
        <v>39</v>
      </c>
      <c r="C15" s="11" t="s">
        <v>22</v>
      </c>
      <c r="D15" s="11" t="s">
        <v>40</v>
      </c>
      <c r="E15" s="12">
        <v>36.4666666666667</v>
      </c>
      <c r="F15" s="12">
        <v>32.848</v>
      </c>
      <c r="G15" s="12">
        <v>4.125</v>
      </c>
      <c r="H15" s="12">
        <f t="shared" si="0"/>
        <v>73.4396666666667</v>
      </c>
      <c r="I15" s="15" t="s">
        <v>32</v>
      </c>
      <c r="J15" s="15">
        <v>1200</v>
      </c>
    </row>
    <row r="16" spans="1:10">
      <c r="A16" s="11">
        <v>13</v>
      </c>
      <c r="B16" s="11" t="s">
        <v>41</v>
      </c>
      <c r="C16" s="11" t="s">
        <v>19</v>
      </c>
      <c r="D16" s="11" t="s">
        <v>42</v>
      </c>
      <c r="E16" s="12">
        <v>33.3333333333333</v>
      </c>
      <c r="F16" s="12">
        <v>34.888</v>
      </c>
      <c r="G16" s="12">
        <v>5.15</v>
      </c>
      <c r="H16" s="12">
        <f t="shared" si="0"/>
        <v>73.3713333333333</v>
      </c>
      <c r="I16" s="15" t="s">
        <v>32</v>
      </c>
      <c r="J16" s="15">
        <v>1200</v>
      </c>
    </row>
    <row r="17" spans="1:10">
      <c r="A17" s="11">
        <v>14</v>
      </c>
      <c r="B17" s="11" t="s">
        <v>43</v>
      </c>
      <c r="C17" s="11" t="s">
        <v>12</v>
      </c>
      <c r="D17" s="11" t="s">
        <v>44</v>
      </c>
      <c r="E17" s="12">
        <v>35.5966666666667</v>
      </c>
      <c r="F17" s="12">
        <v>34.192</v>
      </c>
      <c r="G17" s="12">
        <v>3.425</v>
      </c>
      <c r="H17" s="12">
        <f t="shared" si="0"/>
        <v>73.2136666666667</v>
      </c>
      <c r="I17" s="15" t="s">
        <v>32</v>
      </c>
      <c r="J17" s="15">
        <v>1200</v>
      </c>
    </row>
    <row r="18" spans="1:10">
      <c r="A18" s="11">
        <v>15</v>
      </c>
      <c r="B18" s="11" t="s">
        <v>45</v>
      </c>
      <c r="C18" s="11" t="s">
        <v>22</v>
      </c>
      <c r="D18" s="11" t="s">
        <v>46</v>
      </c>
      <c r="E18" s="12">
        <v>34.49</v>
      </c>
      <c r="F18" s="12">
        <v>31.784</v>
      </c>
      <c r="G18" s="12">
        <v>6.42</v>
      </c>
      <c r="H18" s="12">
        <f t="shared" si="0"/>
        <v>72.694</v>
      </c>
      <c r="I18" s="15" t="s">
        <v>32</v>
      </c>
      <c r="J18" s="15">
        <v>1200</v>
      </c>
    </row>
    <row r="19" spans="1:10">
      <c r="A19" s="11">
        <v>16</v>
      </c>
      <c r="B19" s="11" t="s">
        <v>47</v>
      </c>
      <c r="C19" s="11" t="s">
        <v>16</v>
      </c>
      <c r="D19" s="11" t="s">
        <v>48</v>
      </c>
      <c r="E19" s="12">
        <v>33.81</v>
      </c>
      <c r="F19" s="12">
        <v>30.424</v>
      </c>
      <c r="G19" s="12">
        <v>8.345</v>
      </c>
      <c r="H19" s="12">
        <f t="shared" si="0"/>
        <v>72.579</v>
      </c>
      <c r="I19" s="15" t="s">
        <v>32</v>
      </c>
      <c r="J19" s="15">
        <v>1200</v>
      </c>
    </row>
    <row r="20" spans="1:10">
      <c r="A20" s="11">
        <v>17</v>
      </c>
      <c r="B20" s="11" t="s">
        <v>49</v>
      </c>
      <c r="C20" s="11" t="s">
        <v>19</v>
      </c>
      <c r="D20" s="11" t="s">
        <v>50</v>
      </c>
      <c r="E20" s="12">
        <v>35.1766666666667</v>
      </c>
      <c r="F20" s="12">
        <v>30.168</v>
      </c>
      <c r="G20" s="12">
        <v>7.108</v>
      </c>
      <c r="H20" s="12">
        <f t="shared" si="0"/>
        <v>72.4526666666667</v>
      </c>
      <c r="I20" s="15" t="s">
        <v>32</v>
      </c>
      <c r="J20" s="15">
        <v>1200</v>
      </c>
    </row>
    <row r="21" spans="1:10">
      <c r="A21" s="11">
        <v>18</v>
      </c>
      <c r="B21" s="11" t="s">
        <v>51</v>
      </c>
      <c r="C21" s="11" t="s">
        <v>19</v>
      </c>
      <c r="D21" s="11" t="s">
        <v>52</v>
      </c>
      <c r="E21" s="12">
        <v>36.2933333333333</v>
      </c>
      <c r="F21" s="12">
        <v>29.56</v>
      </c>
      <c r="G21" s="12">
        <v>6.56</v>
      </c>
      <c r="H21" s="12">
        <f t="shared" si="0"/>
        <v>72.4133333333333</v>
      </c>
      <c r="I21" s="15" t="s">
        <v>32</v>
      </c>
      <c r="J21" s="15">
        <v>1200</v>
      </c>
    </row>
    <row r="22" spans="1:10">
      <c r="A22" s="11">
        <v>19</v>
      </c>
      <c r="B22" s="11" t="s">
        <v>53</v>
      </c>
      <c r="C22" s="11" t="s">
        <v>22</v>
      </c>
      <c r="D22" s="11" t="s">
        <v>54</v>
      </c>
      <c r="E22" s="12">
        <v>34.3566666666667</v>
      </c>
      <c r="F22" s="12">
        <v>31.088</v>
      </c>
      <c r="G22" s="12">
        <v>6.95</v>
      </c>
      <c r="H22" s="12">
        <f t="shared" si="0"/>
        <v>72.3946666666667</v>
      </c>
      <c r="I22" s="15" t="s">
        <v>32</v>
      </c>
      <c r="J22" s="15">
        <v>1200</v>
      </c>
    </row>
    <row r="23" spans="1:10">
      <c r="A23" s="11">
        <v>20</v>
      </c>
      <c r="B23" s="11" t="s">
        <v>55</v>
      </c>
      <c r="C23" s="11" t="s">
        <v>12</v>
      </c>
      <c r="D23" s="11" t="s">
        <v>56</v>
      </c>
      <c r="E23" s="12">
        <v>36.2233333333333</v>
      </c>
      <c r="F23" s="12">
        <v>31.376</v>
      </c>
      <c r="G23" s="12">
        <v>4.5385</v>
      </c>
      <c r="H23" s="12">
        <f t="shared" si="0"/>
        <v>72.1378333333333</v>
      </c>
      <c r="I23" s="15" t="s">
        <v>32</v>
      </c>
      <c r="J23" s="15">
        <v>1200</v>
      </c>
    </row>
    <row r="24" spans="1:10">
      <c r="A24" s="11">
        <v>21</v>
      </c>
      <c r="B24" s="11" t="s">
        <v>57</v>
      </c>
      <c r="C24" s="11" t="s">
        <v>16</v>
      </c>
      <c r="D24" s="11" t="s">
        <v>58</v>
      </c>
      <c r="E24" s="12">
        <v>32.83</v>
      </c>
      <c r="F24" s="12">
        <v>32.52</v>
      </c>
      <c r="G24" s="12">
        <v>6.37</v>
      </c>
      <c r="H24" s="12">
        <f t="shared" si="0"/>
        <v>71.72</v>
      </c>
      <c r="I24" s="15" t="s">
        <v>32</v>
      </c>
      <c r="J24" s="15">
        <v>1200</v>
      </c>
    </row>
    <row r="25" spans="1:10">
      <c r="A25" s="11">
        <v>22</v>
      </c>
      <c r="B25" s="11" t="s">
        <v>59</v>
      </c>
      <c r="C25" s="11" t="s">
        <v>12</v>
      </c>
      <c r="D25" s="11" t="s">
        <v>60</v>
      </c>
      <c r="E25" s="12">
        <v>35.1633333333333</v>
      </c>
      <c r="F25" s="12">
        <v>32.304</v>
      </c>
      <c r="G25" s="12">
        <v>4.25</v>
      </c>
      <c r="H25" s="12">
        <f t="shared" si="0"/>
        <v>71.7173333333333</v>
      </c>
      <c r="I25" s="15" t="s">
        <v>32</v>
      </c>
      <c r="J25" s="15">
        <v>1200</v>
      </c>
    </row>
    <row r="26" spans="1:10">
      <c r="A26" s="11">
        <v>23</v>
      </c>
      <c r="B26" s="11" t="s">
        <v>61</v>
      </c>
      <c r="C26" s="11" t="s">
        <v>19</v>
      </c>
      <c r="D26" s="11" t="s">
        <v>62</v>
      </c>
      <c r="E26" s="12">
        <v>35.43</v>
      </c>
      <c r="F26" s="12">
        <v>31.416</v>
      </c>
      <c r="G26" s="12">
        <v>4.736</v>
      </c>
      <c r="H26" s="12">
        <f t="shared" si="0"/>
        <v>71.582</v>
      </c>
      <c r="I26" s="15" t="s">
        <v>63</v>
      </c>
      <c r="J26" s="15">
        <v>700</v>
      </c>
    </row>
    <row r="27" spans="1:10">
      <c r="A27" s="11">
        <v>24</v>
      </c>
      <c r="B27" s="11" t="s">
        <v>64</v>
      </c>
      <c r="C27" s="11" t="s">
        <v>19</v>
      </c>
      <c r="D27" s="11" t="s">
        <v>65</v>
      </c>
      <c r="E27" s="12">
        <v>36.0366666666667</v>
      </c>
      <c r="F27" s="12">
        <v>29.384</v>
      </c>
      <c r="G27" s="12">
        <v>6.08</v>
      </c>
      <c r="H27" s="12">
        <f t="shared" si="0"/>
        <v>71.5006666666667</v>
      </c>
      <c r="I27" s="15" t="s">
        <v>63</v>
      </c>
      <c r="J27" s="15">
        <v>700</v>
      </c>
    </row>
    <row r="28" spans="1:10">
      <c r="A28" s="11">
        <v>25</v>
      </c>
      <c r="B28" s="11" t="s">
        <v>66</v>
      </c>
      <c r="C28" s="11" t="s">
        <v>22</v>
      </c>
      <c r="D28" s="11" t="s">
        <v>67</v>
      </c>
      <c r="E28" s="12">
        <v>36.17</v>
      </c>
      <c r="F28" s="12">
        <v>31.624</v>
      </c>
      <c r="G28" s="12">
        <v>3.6875</v>
      </c>
      <c r="H28" s="12">
        <f t="shared" si="0"/>
        <v>71.4815</v>
      </c>
      <c r="I28" s="15" t="s">
        <v>63</v>
      </c>
      <c r="J28" s="15">
        <v>700</v>
      </c>
    </row>
    <row r="29" spans="1:10">
      <c r="A29" s="11">
        <v>26</v>
      </c>
      <c r="B29" s="11" t="s">
        <v>68</v>
      </c>
      <c r="C29" s="11" t="s">
        <v>19</v>
      </c>
      <c r="D29" s="11" t="s">
        <v>69</v>
      </c>
      <c r="E29" s="12">
        <v>34.43</v>
      </c>
      <c r="F29" s="12">
        <v>28.52</v>
      </c>
      <c r="G29" s="12">
        <v>8.088</v>
      </c>
      <c r="H29" s="12">
        <f t="shared" si="0"/>
        <v>71.038</v>
      </c>
      <c r="I29" s="15" t="s">
        <v>63</v>
      </c>
      <c r="J29" s="15">
        <v>700</v>
      </c>
    </row>
    <row r="30" spans="1:10">
      <c r="A30" s="11">
        <v>27</v>
      </c>
      <c r="B30" s="11" t="s">
        <v>70</v>
      </c>
      <c r="C30" s="11" t="s">
        <v>16</v>
      </c>
      <c r="D30" s="11" t="s">
        <v>71</v>
      </c>
      <c r="E30" s="12">
        <v>33.54</v>
      </c>
      <c r="F30" s="12">
        <v>27.984</v>
      </c>
      <c r="G30" s="12">
        <v>9.51</v>
      </c>
      <c r="H30" s="12">
        <f t="shared" si="0"/>
        <v>71.034</v>
      </c>
      <c r="I30" s="15" t="s">
        <v>63</v>
      </c>
      <c r="J30" s="15">
        <v>700</v>
      </c>
    </row>
    <row r="31" spans="1:10">
      <c r="A31" s="11">
        <v>28</v>
      </c>
      <c r="B31" s="11" t="s">
        <v>72</v>
      </c>
      <c r="C31" s="11" t="s">
        <v>16</v>
      </c>
      <c r="D31" s="11" t="s">
        <v>73</v>
      </c>
      <c r="E31" s="12">
        <v>36.0266666666667</v>
      </c>
      <c r="F31" s="12">
        <v>28.928</v>
      </c>
      <c r="G31" s="12">
        <v>5.842</v>
      </c>
      <c r="H31" s="12">
        <f t="shared" si="0"/>
        <v>70.7966666666667</v>
      </c>
      <c r="I31" s="15" t="s">
        <v>63</v>
      </c>
      <c r="J31" s="15">
        <v>700</v>
      </c>
    </row>
    <row r="32" spans="1:10">
      <c r="A32" s="11">
        <v>29</v>
      </c>
      <c r="B32" s="11" t="s">
        <v>74</v>
      </c>
      <c r="C32" s="11" t="s">
        <v>12</v>
      </c>
      <c r="D32" s="11" t="s">
        <v>75</v>
      </c>
      <c r="E32" s="12">
        <v>35.1213333333333</v>
      </c>
      <c r="F32" s="12">
        <v>27.968</v>
      </c>
      <c r="G32" s="12">
        <v>7.6825</v>
      </c>
      <c r="H32" s="12">
        <f t="shared" si="0"/>
        <v>70.7718333333333</v>
      </c>
      <c r="I32" s="15" t="s">
        <v>63</v>
      </c>
      <c r="J32" s="15">
        <v>700</v>
      </c>
    </row>
    <row r="33" spans="1:10">
      <c r="A33" s="11">
        <v>30</v>
      </c>
      <c r="B33" s="11" t="s">
        <v>76</v>
      </c>
      <c r="C33" s="11" t="s">
        <v>12</v>
      </c>
      <c r="D33" s="11" t="s">
        <v>77</v>
      </c>
      <c r="E33" s="12">
        <v>35.4466666666667</v>
      </c>
      <c r="F33" s="12">
        <v>27.52</v>
      </c>
      <c r="G33" s="12">
        <v>7.594</v>
      </c>
      <c r="H33" s="12">
        <f t="shared" si="0"/>
        <v>70.5606666666667</v>
      </c>
      <c r="I33" s="15" t="s">
        <v>63</v>
      </c>
      <c r="J33" s="15">
        <v>700</v>
      </c>
    </row>
    <row r="34" spans="1:10">
      <c r="A34" s="11">
        <v>31</v>
      </c>
      <c r="B34" s="11" t="s">
        <v>78</v>
      </c>
      <c r="C34" s="11" t="s">
        <v>16</v>
      </c>
      <c r="D34" s="11" t="s">
        <v>79</v>
      </c>
      <c r="E34" s="12">
        <v>33.8633333333333</v>
      </c>
      <c r="F34" s="12">
        <v>27.632</v>
      </c>
      <c r="G34" s="12">
        <v>8.934</v>
      </c>
      <c r="H34" s="12">
        <f t="shared" si="0"/>
        <v>70.4293333333333</v>
      </c>
      <c r="I34" s="15" t="s">
        <v>63</v>
      </c>
      <c r="J34" s="15">
        <v>700</v>
      </c>
    </row>
    <row r="35" spans="1:10">
      <c r="A35" s="11">
        <v>32</v>
      </c>
      <c r="B35" s="11" t="s">
        <v>80</v>
      </c>
      <c r="C35" s="11" t="s">
        <v>22</v>
      </c>
      <c r="D35" s="11" t="s">
        <v>81</v>
      </c>
      <c r="E35" s="12">
        <v>33.6266666666667</v>
      </c>
      <c r="F35" s="12">
        <v>30.416</v>
      </c>
      <c r="G35" s="12">
        <v>5.9</v>
      </c>
      <c r="H35" s="12">
        <f t="shared" si="0"/>
        <v>69.9426666666667</v>
      </c>
      <c r="I35" s="15" t="s">
        <v>63</v>
      </c>
      <c r="J35" s="15">
        <v>700</v>
      </c>
    </row>
    <row r="36" spans="1:10">
      <c r="A36" s="11">
        <v>33</v>
      </c>
      <c r="B36" s="11" t="s">
        <v>82</v>
      </c>
      <c r="C36" s="11" t="s">
        <v>19</v>
      </c>
      <c r="D36" s="11" t="s">
        <v>83</v>
      </c>
      <c r="E36" s="12">
        <v>30.9766666666667</v>
      </c>
      <c r="F36" s="12">
        <v>32.288</v>
      </c>
      <c r="G36" s="12">
        <v>6.644</v>
      </c>
      <c r="H36" s="12">
        <f t="shared" ref="H36:H68" si="1">SUM(E36:G36)</f>
        <v>69.9086666666667</v>
      </c>
      <c r="I36" s="15" t="s">
        <v>63</v>
      </c>
      <c r="J36" s="15">
        <v>700</v>
      </c>
    </row>
    <row r="37" spans="1:10">
      <c r="A37" s="11">
        <v>34</v>
      </c>
      <c r="B37" s="11" t="s">
        <v>84</v>
      </c>
      <c r="C37" s="11" t="s">
        <v>12</v>
      </c>
      <c r="D37" s="11" t="s">
        <v>85</v>
      </c>
      <c r="E37" s="12">
        <v>35.9733333333333</v>
      </c>
      <c r="F37" s="12">
        <v>29.968</v>
      </c>
      <c r="G37" s="12">
        <v>3.7</v>
      </c>
      <c r="H37" s="12">
        <f t="shared" si="1"/>
        <v>69.6413333333333</v>
      </c>
      <c r="I37" s="15" t="s">
        <v>63</v>
      </c>
      <c r="J37" s="15">
        <v>700</v>
      </c>
    </row>
    <row r="38" spans="1:10">
      <c r="A38" s="11">
        <v>35</v>
      </c>
      <c r="B38" s="11" t="s">
        <v>86</v>
      </c>
      <c r="C38" s="11" t="s">
        <v>19</v>
      </c>
      <c r="D38" s="11" t="s">
        <v>87</v>
      </c>
      <c r="E38" s="12">
        <v>32.3766666666667</v>
      </c>
      <c r="F38" s="12">
        <v>31.4</v>
      </c>
      <c r="G38" s="12">
        <v>5.758</v>
      </c>
      <c r="H38" s="12">
        <f t="shared" si="1"/>
        <v>69.5346666666667</v>
      </c>
      <c r="I38" s="15" t="s">
        <v>63</v>
      </c>
      <c r="J38" s="15">
        <v>700</v>
      </c>
    </row>
    <row r="39" spans="1:10">
      <c r="A39" s="11">
        <v>36</v>
      </c>
      <c r="B39" s="11" t="s">
        <v>88</v>
      </c>
      <c r="C39" s="11" t="s">
        <v>16</v>
      </c>
      <c r="D39" s="11" t="s">
        <v>89</v>
      </c>
      <c r="E39" s="12">
        <v>33.3733333333333</v>
      </c>
      <c r="F39" s="12">
        <v>28.784</v>
      </c>
      <c r="G39" s="12">
        <v>7.156</v>
      </c>
      <c r="H39" s="12">
        <f t="shared" si="1"/>
        <v>69.3133333333333</v>
      </c>
      <c r="I39" s="15" t="s">
        <v>63</v>
      </c>
      <c r="J39" s="15">
        <v>700</v>
      </c>
    </row>
    <row r="40" spans="1:10">
      <c r="A40" s="11">
        <v>37</v>
      </c>
      <c r="B40" s="11" t="s">
        <v>90</v>
      </c>
      <c r="C40" s="11" t="s">
        <v>19</v>
      </c>
      <c r="D40" s="11" t="s">
        <v>91</v>
      </c>
      <c r="E40" s="12">
        <v>33.12</v>
      </c>
      <c r="F40" s="12">
        <v>28.6</v>
      </c>
      <c r="G40" s="12">
        <v>6.98</v>
      </c>
      <c r="H40" s="12">
        <f t="shared" si="1"/>
        <v>68.7</v>
      </c>
      <c r="I40" s="15" t="s">
        <v>63</v>
      </c>
      <c r="J40" s="15">
        <v>700</v>
      </c>
    </row>
    <row r="41" spans="1:10">
      <c r="A41" s="11">
        <v>38</v>
      </c>
      <c r="B41" s="11" t="s">
        <v>92</v>
      </c>
      <c r="C41" s="11" t="s">
        <v>19</v>
      </c>
      <c r="D41" s="11" t="s">
        <v>93</v>
      </c>
      <c r="E41" s="12">
        <v>33.8566666666667</v>
      </c>
      <c r="F41" s="12">
        <v>29.92</v>
      </c>
      <c r="G41" s="12">
        <v>4.706</v>
      </c>
      <c r="H41" s="12">
        <f t="shared" si="1"/>
        <v>68.4826666666667</v>
      </c>
      <c r="I41" s="15" t="s">
        <v>63</v>
      </c>
      <c r="J41" s="15">
        <v>700</v>
      </c>
    </row>
    <row r="42" spans="1:10">
      <c r="A42" s="11">
        <v>39</v>
      </c>
      <c r="B42" s="11" t="s">
        <v>94</v>
      </c>
      <c r="C42" s="11" t="s">
        <v>19</v>
      </c>
      <c r="D42" s="11" t="s">
        <v>95</v>
      </c>
      <c r="E42" s="12">
        <v>35.4766666666667</v>
      </c>
      <c r="F42" s="12">
        <v>27.528</v>
      </c>
      <c r="G42" s="12">
        <v>5.36</v>
      </c>
      <c r="H42" s="12">
        <f t="shared" si="1"/>
        <v>68.3646666666667</v>
      </c>
      <c r="I42" s="15" t="s">
        <v>63</v>
      </c>
      <c r="J42" s="15">
        <v>700</v>
      </c>
    </row>
    <row r="43" spans="1:10">
      <c r="A43" s="11">
        <v>40</v>
      </c>
      <c r="B43" s="11" t="s">
        <v>96</v>
      </c>
      <c r="C43" s="11" t="s">
        <v>22</v>
      </c>
      <c r="D43" s="11" t="s">
        <v>97</v>
      </c>
      <c r="E43" s="12">
        <v>34.0466666666667</v>
      </c>
      <c r="F43" s="12">
        <v>28.288</v>
      </c>
      <c r="G43" s="12">
        <v>6.0045</v>
      </c>
      <c r="H43" s="12">
        <f t="shared" si="1"/>
        <v>68.3391666666667</v>
      </c>
      <c r="I43" s="15" t="s">
        <v>63</v>
      </c>
      <c r="J43" s="15">
        <v>700</v>
      </c>
    </row>
    <row r="44" spans="1:10">
      <c r="A44" s="11">
        <v>41</v>
      </c>
      <c r="B44" s="11" t="s">
        <v>98</v>
      </c>
      <c r="C44" s="11" t="s">
        <v>16</v>
      </c>
      <c r="D44" s="11" t="s">
        <v>99</v>
      </c>
      <c r="E44" s="12">
        <v>32.0666666666667</v>
      </c>
      <c r="F44" s="12">
        <v>32.112</v>
      </c>
      <c r="G44" s="12">
        <v>4.155</v>
      </c>
      <c r="H44" s="12">
        <f t="shared" si="1"/>
        <v>68.3336666666667</v>
      </c>
      <c r="I44" s="15" t="s">
        <v>63</v>
      </c>
      <c r="J44" s="15">
        <v>700</v>
      </c>
    </row>
    <row r="45" spans="1:10">
      <c r="A45" s="11">
        <v>42</v>
      </c>
      <c r="B45" s="11" t="s">
        <v>100</v>
      </c>
      <c r="C45" s="11" t="s">
        <v>16</v>
      </c>
      <c r="D45" s="11" t="s">
        <v>101</v>
      </c>
      <c r="E45" s="12">
        <v>32.7</v>
      </c>
      <c r="F45" s="12">
        <v>29.328</v>
      </c>
      <c r="G45" s="12">
        <v>5.965</v>
      </c>
      <c r="H45" s="12">
        <f t="shared" si="1"/>
        <v>67.993</v>
      </c>
      <c r="I45" s="15" t="s">
        <v>63</v>
      </c>
      <c r="J45" s="15">
        <v>700</v>
      </c>
    </row>
    <row r="46" spans="1:10">
      <c r="A46" s="11">
        <v>43</v>
      </c>
      <c r="B46" s="11" t="s">
        <v>102</v>
      </c>
      <c r="C46" s="11" t="s">
        <v>16</v>
      </c>
      <c r="D46" s="11" t="s">
        <v>103</v>
      </c>
      <c r="E46" s="12">
        <v>33.1366666666667</v>
      </c>
      <c r="F46" s="12">
        <v>29.528</v>
      </c>
      <c r="G46" s="12">
        <v>5.288</v>
      </c>
      <c r="H46" s="12">
        <f t="shared" si="1"/>
        <v>67.9526666666667</v>
      </c>
      <c r="I46" s="15" t="s">
        <v>63</v>
      </c>
      <c r="J46" s="15">
        <v>700</v>
      </c>
    </row>
    <row r="47" spans="1:10">
      <c r="A47" s="11">
        <v>44</v>
      </c>
      <c r="B47" s="11" t="s">
        <v>104</v>
      </c>
      <c r="C47" s="11" t="s">
        <v>22</v>
      </c>
      <c r="D47" s="11" t="s">
        <v>105</v>
      </c>
      <c r="E47" s="12">
        <v>32.5833333333333</v>
      </c>
      <c r="F47" s="12">
        <v>31.064</v>
      </c>
      <c r="G47" s="12">
        <v>4.144</v>
      </c>
      <c r="H47" s="12">
        <f t="shared" si="1"/>
        <v>67.7913333333333</v>
      </c>
      <c r="I47" s="15" t="s">
        <v>63</v>
      </c>
      <c r="J47" s="15">
        <v>700</v>
      </c>
    </row>
    <row r="48" spans="1:10">
      <c r="A48" s="11">
        <v>45</v>
      </c>
      <c r="B48" s="11" t="s">
        <v>106</v>
      </c>
      <c r="C48" s="11" t="s">
        <v>16</v>
      </c>
      <c r="D48" s="11" t="s">
        <v>107</v>
      </c>
      <c r="E48" s="12">
        <v>32.8</v>
      </c>
      <c r="F48" s="12">
        <v>26.272</v>
      </c>
      <c r="G48" s="12">
        <v>8.713</v>
      </c>
      <c r="H48" s="12">
        <f t="shared" si="1"/>
        <v>67.785</v>
      </c>
      <c r="I48" s="15" t="s">
        <v>63</v>
      </c>
      <c r="J48" s="15">
        <v>700</v>
      </c>
    </row>
    <row r="49" spans="1:10">
      <c r="A49" s="11">
        <v>46</v>
      </c>
      <c r="B49" s="11" t="s">
        <v>108</v>
      </c>
      <c r="C49" s="11" t="s">
        <v>22</v>
      </c>
      <c r="D49" s="11" t="s">
        <v>109</v>
      </c>
      <c r="E49" s="12">
        <v>31.75</v>
      </c>
      <c r="F49" s="12">
        <v>31.368</v>
      </c>
      <c r="G49" s="12">
        <v>4.55</v>
      </c>
      <c r="H49" s="12">
        <f t="shared" si="1"/>
        <v>67.668</v>
      </c>
      <c r="I49" s="15" t="s">
        <v>63</v>
      </c>
      <c r="J49" s="15">
        <v>700</v>
      </c>
    </row>
    <row r="50" spans="1:10">
      <c r="A50" s="11">
        <v>47</v>
      </c>
      <c r="B50" s="11" t="s">
        <v>110</v>
      </c>
      <c r="C50" s="11" t="s">
        <v>19</v>
      </c>
      <c r="D50" s="11" t="s">
        <v>111</v>
      </c>
      <c r="E50" s="12">
        <v>32.06</v>
      </c>
      <c r="F50" s="12">
        <v>30.496</v>
      </c>
      <c r="G50" s="12">
        <v>4.92</v>
      </c>
      <c r="H50" s="12">
        <f t="shared" si="1"/>
        <v>67.476</v>
      </c>
      <c r="I50" s="15" t="s">
        <v>63</v>
      </c>
      <c r="J50" s="15">
        <v>700</v>
      </c>
    </row>
    <row r="51" spans="1:10">
      <c r="A51" s="11">
        <v>48</v>
      </c>
      <c r="B51" s="11" t="s">
        <v>112</v>
      </c>
      <c r="C51" s="11" t="s">
        <v>22</v>
      </c>
      <c r="D51" s="11" t="s">
        <v>113</v>
      </c>
      <c r="E51" s="12">
        <v>33.46</v>
      </c>
      <c r="F51" s="12">
        <v>30.184</v>
      </c>
      <c r="G51" s="12">
        <v>3.7625</v>
      </c>
      <c r="H51" s="12">
        <f t="shared" si="1"/>
        <v>67.4065</v>
      </c>
      <c r="I51" s="15" t="s">
        <v>63</v>
      </c>
      <c r="J51" s="15">
        <v>700</v>
      </c>
    </row>
    <row r="52" spans="1:10">
      <c r="A52" s="11">
        <v>49</v>
      </c>
      <c r="B52" s="11" t="s">
        <v>114</v>
      </c>
      <c r="C52" s="11" t="s">
        <v>19</v>
      </c>
      <c r="D52" s="11" t="s">
        <v>115</v>
      </c>
      <c r="E52" s="12">
        <v>32.6333333333333</v>
      </c>
      <c r="F52" s="12">
        <v>30.952</v>
      </c>
      <c r="G52" s="12">
        <v>3.77</v>
      </c>
      <c r="H52" s="12">
        <f t="shared" si="1"/>
        <v>67.3553333333333</v>
      </c>
      <c r="I52" s="15" t="s">
        <v>63</v>
      </c>
      <c r="J52" s="15">
        <v>700</v>
      </c>
    </row>
    <row r="53" spans="1:10">
      <c r="A53" s="11">
        <v>50</v>
      </c>
      <c r="B53" s="11" t="s">
        <v>116</v>
      </c>
      <c r="C53" s="11" t="s">
        <v>19</v>
      </c>
      <c r="D53" s="11" t="s">
        <v>117</v>
      </c>
      <c r="E53" s="12">
        <v>34.66</v>
      </c>
      <c r="F53" s="12">
        <v>28.824</v>
      </c>
      <c r="G53" s="12">
        <v>3.78</v>
      </c>
      <c r="H53" s="12">
        <f t="shared" si="1"/>
        <v>67.264</v>
      </c>
      <c r="I53" s="15" t="s">
        <v>63</v>
      </c>
      <c r="J53" s="15">
        <v>700</v>
      </c>
    </row>
    <row r="54" spans="1:10">
      <c r="A54" s="11">
        <v>51</v>
      </c>
      <c r="B54" s="11" t="s">
        <v>118</v>
      </c>
      <c r="C54" s="11" t="s">
        <v>19</v>
      </c>
      <c r="D54" s="11" t="s">
        <v>119</v>
      </c>
      <c r="E54" s="12">
        <v>33.1033333333333</v>
      </c>
      <c r="F54" s="12">
        <v>29.904</v>
      </c>
      <c r="G54" s="12">
        <v>4.104</v>
      </c>
      <c r="H54" s="12">
        <f t="shared" si="1"/>
        <v>67.1113333333333</v>
      </c>
      <c r="I54" s="15" t="s">
        <v>63</v>
      </c>
      <c r="J54" s="15">
        <v>700</v>
      </c>
    </row>
    <row r="55" spans="1:10">
      <c r="A55" s="11">
        <v>52</v>
      </c>
      <c r="B55" s="11" t="s">
        <v>120</v>
      </c>
      <c r="C55" s="11" t="s">
        <v>16</v>
      </c>
      <c r="D55" s="11" t="s">
        <v>121</v>
      </c>
      <c r="E55" s="12">
        <v>31.4766666666667</v>
      </c>
      <c r="F55" s="12">
        <v>28.584</v>
      </c>
      <c r="G55" s="12">
        <v>6.948</v>
      </c>
      <c r="H55" s="12">
        <f t="shared" si="1"/>
        <v>67.0086666666667</v>
      </c>
      <c r="I55" s="15" t="s">
        <v>63</v>
      </c>
      <c r="J55" s="15">
        <v>700</v>
      </c>
    </row>
  </sheetData>
  <sortState ref="A3:I152">
    <sortCondition ref="H3:H152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CXJ</dc:creator>
  <cp:lastModifiedBy>naranchimeg</cp:lastModifiedBy>
  <dcterms:created xsi:type="dcterms:W3CDTF">2023-01-02T10:39:00Z</dcterms:created>
  <dcterms:modified xsi:type="dcterms:W3CDTF">2023-10-16T02:13:02Z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7415534A6836479CB1E62FB17DBCAB00_13</vt:lpwstr>
  </property>
  <property fmtid="{D5CDD505-2E9C-101B-9397-08002B2CF9AE}" pid="3" name="KSOProductBuildVer">
    <vt:lpwstr>2052-12.1.0.15712</vt:lpwstr>
  </property>
</Properties>
</file>